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Calculations/"/>
    </mc:Choice>
  </mc:AlternateContent>
  <xr:revisionPtr revIDLastSave="0" documentId="13_ncr:1_{C7DE4B47-8779-D046-A816-6EAA3B40D190}" xr6:coauthVersionLast="45" xr6:coauthVersionMax="45" xr10:uidLastSave="{00000000-0000-0000-0000-000000000000}"/>
  <bookViews>
    <workbookView xWindow="13360" yWindow="460" windowWidth="21680" windowHeight="16860" xr2:uid="{AD3E4D46-B66E-4ABF-AA26-1E6967E93D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" i="1"/>
</calcChain>
</file>

<file path=xl/sharedStrings.xml><?xml version="1.0" encoding="utf-8"?>
<sst xmlns="http://schemas.openxmlformats.org/spreadsheetml/2006/main" count="4" uniqueCount="4">
  <si>
    <t>Sample</t>
  </si>
  <si>
    <t>Concentration (ug/mL)</t>
  </si>
  <si>
    <t>Amount of buffer (uL)</t>
  </si>
  <si>
    <t>Amount lysate (uL)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</si>
</sst>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72A00-E03F-4D53-9F3F-2E6AACBE9A57}">
  <dimension ref="A1:D22"/>
  <sheetViews>
    <sheetView tabSelected="1" workbookViewId="0">
      <selection activeCell="H12" sqref="H12"/>
    </sheetView>
  </sheetViews>
  <sheetFormatPr baseColWidth="10" defaultColWidth="8.83203125" defaultRowHeight="15" x14ac:dyDescent="0.2"/>
  <cols>
    <col min="2" max="2" width="15.5" customWidth="1"/>
    <col min="3" max="3" width="15" customWidth="1"/>
    <col min="4" max="4" width="17.33203125" customWidth="1"/>
  </cols>
  <sheetData>
    <row r="1" spans="1:4" x14ac:dyDescent="0.2">
      <c r="A1" t="s">
        <v>0</v>
      </c>
      <c r="B1" t="s">
        <v>1</v>
      </c>
      <c r="C1" t="s">
        <v>3</v>
      </c>
      <c r="D1" t="s">
        <v>2</v>
      </c>
    </row>
    <row r="2" spans="1:4" x14ac:dyDescent="0.2">
      <c r="A2">
        <v>1</v>
      </c>
      <c r="B2" s="1">
        <v>2369.1999999999998</v>
      </c>
      <c r="C2" s="1">
        <f>(1000*200)/B2</f>
        <v>84.416680736113463</v>
      </c>
      <c r="D2" s="1">
        <f>200-C2</f>
        <v>115.58331926388654</v>
      </c>
    </row>
    <row r="3" spans="1:4" x14ac:dyDescent="0.2">
      <c r="A3">
        <v>2</v>
      </c>
      <c r="B3" s="1">
        <v>1955.333333333333</v>
      </c>
      <c r="C3" s="1">
        <f t="shared" ref="C3:C22" si="0">(1000*200)/B3</f>
        <v>102.28435049437438</v>
      </c>
      <c r="D3" s="1">
        <f t="shared" ref="D3:D22" si="1">200-C3</f>
        <v>97.71564950562562</v>
      </c>
    </row>
    <row r="4" spans="1:4" x14ac:dyDescent="0.2">
      <c r="A4">
        <v>3</v>
      </c>
      <c r="B4" s="1">
        <v>2121.1999999999998</v>
      </c>
      <c r="C4" s="1">
        <f t="shared" si="0"/>
        <v>94.286253064303239</v>
      </c>
      <c r="D4" s="1">
        <f t="shared" si="1"/>
        <v>105.71374693569676</v>
      </c>
    </row>
    <row r="5" spans="1:4" x14ac:dyDescent="0.2">
      <c r="A5">
        <v>4</v>
      </c>
      <c r="B5" s="1">
        <v>2147.8666666666663</v>
      </c>
      <c r="C5" s="1">
        <f t="shared" si="0"/>
        <v>93.115649636848985</v>
      </c>
      <c r="D5" s="1">
        <f t="shared" si="1"/>
        <v>106.88435036315101</v>
      </c>
    </row>
    <row r="6" spans="1:4" x14ac:dyDescent="0.2">
      <c r="A6">
        <v>5</v>
      </c>
      <c r="B6" s="1">
        <v>2374.8000000000002</v>
      </c>
      <c r="C6" s="1">
        <f t="shared" si="0"/>
        <v>84.217618325753747</v>
      </c>
      <c r="D6" s="1">
        <f t="shared" si="1"/>
        <v>115.78238167424625</v>
      </c>
    </row>
    <row r="7" spans="1:4" x14ac:dyDescent="0.2">
      <c r="A7">
        <v>6</v>
      </c>
      <c r="B7" s="1">
        <v>2507.8666666666668</v>
      </c>
      <c r="C7" s="1">
        <f t="shared" si="0"/>
        <v>79.74905630283375</v>
      </c>
      <c r="D7" s="1">
        <f t="shared" si="1"/>
        <v>120.25094369716625</v>
      </c>
    </row>
    <row r="8" spans="1:4" x14ac:dyDescent="0.2">
      <c r="A8">
        <v>7</v>
      </c>
      <c r="B8" s="1">
        <v>2934.6666666666661</v>
      </c>
      <c r="C8" s="1">
        <f t="shared" si="0"/>
        <v>68.150840527033182</v>
      </c>
      <c r="D8" s="1">
        <f t="shared" si="1"/>
        <v>131.84915947296682</v>
      </c>
    </row>
    <row r="9" spans="1:4" x14ac:dyDescent="0.2">
      <c r="A9">
        <v>8</v>
      </c>
      <c r="B9" s="1">
        <v>3074.9333333333329</v>
      </c>
      <c r="C9" s="1">
        <f t="shared" si="0"/>
        <v>65.042060532477677</v>
      </c>
      <c r="D9" s="1">
        <f t="shared" si="1"/>
        <v>134.95793946752232</v>
      </c>
    </row>
    <row r="10" spans="1:4" x14ac:dyDescent="0.2">
      <c r="A10">
        <v>9</v>
      </c>
      <c r="B10" s="1">
        <v>2717.8666666666668</v>
      </c>
      <c r="C10" s="1">
        <f t="shared" si="0"/>
        <v>73.587127158555731</v>
      </c>
      <c r="D10" s="1">
        <f t="shared" si="1"/>
        <v>126.41287284144427</v>
      </c>
    </row>
    <row r="11" spans="1:4" x14ac:dyDescent="0.2">
      <c r="A11">
        <v>10</v>
      </c>
      <c r="B11" s="1">
        <v>2144.6666666666665</v>
      </c>
      <c r="C11" s="1">
        <f t="shared" si="0"/>
        <v>93.254585017096687</v>
      </c>
      <c r="D11" s="1">
        <f t="shared" si="1"/>
        <v>106.74541498290331</v>
      </c>
    </row>
    <row r="12" spans="1:4" x14ac:dyDescent="0.2">
      <c r="A12">
        <v>11</v>
      </c>
      <c r="B12" s="1">
        <v>2295.7333333333336</v>
      </c>
      <c r="C12" s="1">
        <f t="shared" si="0"/>
        <v>87.118132187245891</v>
      </c>
      <c r="D12" s="1">
        <f t="shared" si="1"/>
        <v>112.88186781275411</v>
      </c>
    </row>
    <row r="13" spans="1:4" x14ac:dyDescent="0.2">
      <c r="A13">
        <v>12</v>
      </c>
      <c r="B13" s="1">
        <v>2105.7333333333331</v>
      </c>
      <c r="C13" s="1">
        <f t="shared" si="0"/>
        <v>94.978788070664223</v>
      </c>
      <c r="D13" s="1">
        <f t="shared" si="1"/>
        <v>105.02121192933578</v>
      </c>
    </row>
    <row r="14" spans="1:4" x14ac:dyDescent="0.2">
      <c r="A14">
        <v>13</v>
      </c>
      <c r="B14" s="1">
        <v>2247.1999999999998</v>
      </c>
      <c r="C14" s="1">
        <f t="shared" si="0"/>
        <v>88.999644001424002</v>
      </c>
      <c r="D14" s="1">
        <f t="shared" si="1"/>
        <v>111.000355998576</v>
      </c>
    </row>
    <row r="15" spans="1:4" x14ac:dyDescent="0.2">
      <c r="A15">
        <v>14</v>
      </c>
      <c r="B15" s="1">
        <v>2326.7999999999997</v>
      </c>
      <c r="C15" s="1">
        <f t="shared" si="0"/>
        <v>85.954959601168994</v>
      </c>
      <c r="D15" s="1">
        <f t="shared" si="1"/>
        <v>114.04504039883101</v>
      </c>
    </row>
    <row r="16" spans="1:4" x14ac:dyDescent="0.2">
      <c r="A16">
        <v>15</v>
      </c>
      <c r="B16" s="1">
        <v>2791.8666666666663</v>
      </c>
      <c r="C16" s="1">
        <f t="shared" si="0"/>
        <v>71.636658866230491</v>
      </c>
      <c r="D16" s="1">
        <f t="shared" si="1"/>
        <v>128.3633411337695</v>
      </c>
    </row>
    <row r="17" spans="1:4" x14ac:dyDescent="0.2">
      <c r="A17">
        <v>16</v>
      </c>
      <c r="B17" s="1">
        <v>2883.2</v>
      </c>
      <c r="C17" s="1">
        <f t="shared" si="0"/>
        <v>69.367369589345174</v>
      </c>
      <c r="D17" s="1">
        <f t="shared" si="1"/>
        <v>130.63263041065483</v>
      </c>
    </row>
    <row r="18" spans="1:4" x14ac:dyDescent="0.2">
      <c r="A18">
        <v>17</v>
      </c>
      <c r="B18" s="1">
        <v>2708.1333333333337</v>
      </c>
      <c r="C18" s="1">
        <f t="shared" si="0"/>
        <v>73.851607503323308</v>
      </c>
      <c r="D18" s="1">
        <f t="shared" si="1"/>
        <v>126.14839249667669</v>
      </c>
    </row>
    <row r="19" spans="1:4" x14ac:dyDescent="0.2">
      <c r="A19">
        <v>18</v>
      </c>
      <c r="B19" s="1">
        <v>2418.9333333333334</v>
      </c>
      <c r="C19" s="1">
        <f t="shared" si="0"/>
        <v>82.681071546687249</v>
      </c>
      <c r="D19" s="1">
        <f t="shared" si="1"/>
        <v>117.31892845331275</v>
      </c>
    </row>
    <row r="20" spans="1:4" x14ac:dyDescent="0.2">
      <c r="A20">
        <v>19</v>
      </c>
      <c r="B20" s="1">
        <v>2393.2000000000003</v>
      </c>
      <c r="C20" s="1">
        <f t="shared" si="0"/>
        <v>83.570115326759137</v>
      </c>
      <c r="D20" s="1">
        <f t="shared" si="1"/>
        <v>116.42988467324086</v>
      </c>
    </row>
    <row r="21" spans="1:4" x14ac:dyDescent="0.2">
      <c r="A21">
        <v>20</v>
      </c>
      <c r="B21" s="1">
        <v>2540.9333333333334</v>
      </c>
      <c r="C21" s="1">
        <f t="shared" si="0"/>
        <v>78.711234716901927</v>
      </c>
      <c r="D21" s="1">
        <f t="shared" si="1"/>
        <v>121.28876528309807</v>
      </c>
    </row>
    <row r="22" spans="1:4" x14ac:dyDescent="0.2">
      <c r="A22">
        <v>21</v>
      </c>
      <c r="B22" s="1">
        <v>3013.8666666666668</v>
      </c>
      <c r="C22" s="1">
        <f t="shared" si="0"/>
        <v>66.35993629446115</v>
      </c>
      <c r="D22" s="1">
        <f t="shared" si="1"/>
        <v>133.64006370553886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</dc:creator>
  <cp:lastModifiedBy>Microsoft Office User</cp:lastModifiedBy>
  <dcterms:created xsi:type="dcterms:W3CDTF">2019-07-11T17:39:30Z</dcterms:created>
  <dcterms:modified xsi:type="dcterms:W3CDTF">2020-10-23T19:19:41Z</dcterms:modified>
</cp:coreProperties>
</file>